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180"/>
  </bookViews>
  <sheets>
    <sheet name="Sheet1" sheetId="1" r:id="rId1"/>
  </sheets>
  <definedNames>
    <definedName name="_xlnm._FilterDatabase" localSheetId="0" hidden="1">Sheet1!$I$2:$I$23</definedName>
  </definedNames>
  <calcPr calcId="144525"/>
</workbook>
</file>

<file path=xl/sharedStrings.xml><?xml version="1.0" encoding="utf-8"?>
<sst xmlns="http://schemas.openxmlformats.org/spreadsheetml/2006/main" count="126" uniqueCount="85">
  <si>
    <t>附件1</t>
  </si>
  <si>
    <t>巴中市市属事业单位2021年度公开选聘工作人员政审考察人员名单</t>
  </si>
  <si>
    <t>姓名</t>
  </si>
  <si>
    <t>身份证号码后四位</t>
  </si>
  <si>
    <t>岗位名称</t>
  </si>
  <si>
    <t>岗位编码</t>
  </si>
  <si>
    <t>准考证号</t>
  </si>
  <si>
    <t>综合知识笔试成绩</t>
  </si>
  <si>
    <t>面试成绩</t>
  </si>
  <si>
    <t>总成绩</t>
  </si>
  <si>
    <t>是否进入政审考察</t>
  </si>
  <si>
    <t>备注</t>
  </si>
  <si>
    <t>周红语</t>
  </si>
  <si>
    <t>0621</t>
  </si>
  <si>
    <t>市政协智力扶贫中心</t>
  </si>
  <si>
    <t>2021020201</t>
  </si>
  <si>
    <t>21313010101</t>
  </si>
  <si>
    <t>是</t>
  </si>
  <si>
    <t>张琳</t>
  </si>
  <si>
    <t>21313010104</t>
  </si>
  <si>
    <t>否</t>
  </si>
  <si>
    <t>缺考</t>
  </si>
  <si>
    <t>袁小茗</t>
  </si>
  <si>
    <t>0044</t>
  </si>
  <si>
    <t>市统一战线事务服务中心</t>
  </si>
  <si>
    <t>2021020501</t>
  </si>
  <si>
    <t>21313010109</t>
  </si>
  <si>
    <t>董  梅</t>
  </si>
  <si>
    <t>21313010110</t>
  </si>
  <si>
    <t>杨济蔚</t>
  </si>
  <si>
    <t>市服务业发展促进中心</t>
  </si>
  <si>
    <t>2021020701</t>
  </si>
  <si>
    <t>21313010116</t>
  </si>
  <si>
    <t>杨林</t>
  </si>
  <si>
    <t>461X</t>
  </si>
  <si>
    <t>21313010118</t>
  </si>
  <si>
    <t>席鼎铭</t>
  </si>
  <si>
    <t>9416</t>
  </si>
  <si>
    <t>市救助管理站</t>
  </si>
  <si>
    <t>2021020901</t>
  </si>
  <si>
    <t>21313010123</t>
  </si>
  <si>
    <t>李泊宣</t>
  </si>
  <si>
    <t>7626</t>
  </si>
  <si>
    <t>21313010124</t>
  </si>
  <si>
    <t>彭文</t>
  </si>
  <si>
    <t>市柳津湖运行保护中心</t>
  </si>
  <si>
    <t>2021021001</t>
  </si>
  <si>
    <t>21313010206</t>
  </si>
  <si>
    <t>彭晓菊</t>
  </si>
  <si>
    <t>21313010209</t>
  </si>
  <si>
    <t>苟松民</t>
  </si>
  <si>
    <t>市化成水库运行保护中心</t>
  </si>
  <si>
    <t>2021021101</t>
  </si>
  <si>
    <t>21313010211</t>
  </si>
  <si>
    <t>李伟生</t>
  </si>
  <si>
    <t>21313010213</t>
  </si>
  <si>
    <t>杨超山</t>
  </si>
  <si>
    <t>4290</t>
  </si>
  <si>
    <t>市政府驻深圳办</t>
  </si>
  <si>
    <t>2021021201</t>
  </si>
  <si>
    <t>21313010214</t>
  </si>
  <si>
    <t>孙珍凤</t>
  </si>
  <si>
    <t>1043</t>
  </si>
  <si>
    <t>21313010218</t>
  </si>
  <si>
    <t>索问</t>
  </si>
  <si>
    <t>8941</t>
  </si>
  <si>
    <t>2021021202</t>
  </si>
  <si>
    <t>21313010223</t>
  </si>
  <si>
    <t>郭桂容</t>
  </si>
  <si>
    <t>3141</t>
  </si>
  <si>
    <t>21313010225</t>
  </si>
  <si>
    <t>李尔希</t>
  </si>
  <si>
    <t>6714</t>
  </si>
  <si>
    <t>市代建局</t>
  </si>
  <si>
    <t>2021021301</t>
  </si>
  <si>
    <t>21313010308</t>
  </si>
  <si>
    <t>钟 亚</t>
  </si>
  <si>
    <t>001X</t>
  </si>
  <si>
    <t>21313010304</t>
  </si>
  <si>
    <t>许丹</t>
  </si>
  <si>
    <t>市疾控中心</t>
  </si>
  <si>
    <t>2021021401</t>
  </si>
  <si>
    <t>21313010314</t>
  </si>
  <si>
    <t>冉晓玲</t>
  </si>
  <si>
    <t>21313010311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</si>
</sst>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9"/>
      <name val="宋体"/>
      <charset val="134"/>
    </font>
    <font>
      <sz val="9"/>
      <color rgb="FF333333"/>
      <name val="宋体"/>
      <charset val="134"/>
    </font>
    <font>
      <sz val="9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0" fillId="10" borderId="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2" fillId="27" borderId="7" applyNumberFormat="0" applyAlignment="0" applyProtection="0">
      <alignment vertical="center"/>
    </xf>
    <xf numFmtId="0" fontId="12" fillId="10" borderId="4" applyNumberForma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tabSelected="1" workbookViewId="0">
      <selection activeCell="L8" sqref="L8"/>
    </sheetView>
  </sheetViews>
  <sheetFormatPr defaultColWidth="9" defaultRowHeight="15"/>
  <cols>
    <col min="1" max="1" width="8.5" style="1" customWidth="1"/>
    <col min="2" max="2" width="16.875" style="1" customWidth="1"/>
    <col min="3" max="3" width="21.75" style="1" customWidth="1"/>
    <col min="4" max="4" width="11.625" style="1" customWidth="1"/>
    <col min="5" max="5" width="10.625" style="1" customWidth="1"/>
    <col min="6" max="7" width="9.375" style="1" customWidth="1"/>
    <col min="8" max="8" width="9.625" style="1" customWidth="1"/>
    <col min="9" max="9" width="9.375" style="1" customWidth="1"/>
    <col min="10" max="10" width="8.5" style="1" customWidth="1"/>
    <col min="11" max="16384" width="9" style="1"/>
  </cols>
  <sheetData>
    <row r="1" spans="1:2">
      <c r="A1" s="2" t="s">
        <v>0</v>
      </c>
      <c r="B1" s="2"/>
    </row>
    <row r="2" ht="37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32" customHeight="1" spans="1:10">
      <c r="A3" s="4" t="s">
        <v>2</v>
      </c>
      <c r="B3" s="4" t="s">
        <v>3</v>
      </c>
      <c r="C3" s="5" t="s">
        <v>4</v>
      </c>
      <c r="D3" s="5" t="s">
        <v>5</v>
      </c>
      <c r="E3" s="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</row>
    <row r="4" ht="23" customHeight="1" spans="1:10">
      <c r="A4" s="6" t="s">
        <v>12</v>
      </c>
      <c r="B4" s="7" t="s">
        <v>13</v>
      </c>
      <c r="C4" s="8" t="s">
        <v>14</v>
      </c>
      <c r="D4" s="9" t="s">
        <v>15</v>
      </c>
      <c r="E4" s="9" t="s">
        <v>16</v>
      </c>
      <c r="F4" s="9">
        <v>78.5</v>
      </c>
      <c r="G4" s="9">
        <v>83.2</v>
      </c>
      <c r="H4" s="15">
        <f>(F4+G4)/2</f>
        <v>80.85</v>
      </c>
      <c r="I4" s="9" t="s">
        <v>17</v>
      </c>
      <c r="J4" s="9"/>
    </row>
    <row r="5" ht="23" customHeight="1" spans="1:10">
      <c r="A5" s="6" t="s">
        <v>18</v>
      </c>
      <c r="B5" s="10">
        <v>1629</v>
      </c>
      <c r="C5" s="8" t="s">
        <v>14</v>
      </c>
      <c r="D5" s="9" t="s">
        <v>15</v>
      </c>
      <c r="E5" s="9" t="s">
        <v>19</v>
      </c>
      <c r="F5" s="9">
        <v>71.5</v>
      </c>
      <c r="G5" s="9"/>
      <c r="H5" s="15"/>
      <c r="I5" s="9" t="s">
        <v>20</v>
      </c>
      <c r="J5" s="9" t="s">
        <v>21</v>
      </c>
    </row>
    <row r="6" ht="23" customHeight="1" spans="1:10">
      <c r="A6" s="8" t="s">
        <v>22</v>
      </c>
      <c r="B6" s="11" t="s">
        <v>23</v>
      </c>
      <c r="C6" s="8" t="s">
        <v>24</v>
      </c>
      <c r="D6" s="9" t="s">
        <v>25</v>
      </c>
      <c r="E6" s="9" t="s">
        <v>26</v>
      </c>
      <c r="F6" s="9">
        <v>68</v>
      </c>
      <c r="G6" s="9">
        <v>87.8</v>
      </c>
      <c r="H6" s="15">
        <f t="shared" ref="H6:H16" si="0">(F6+G6)/2</f>
        <v>77.9</v>
      </c>
      <c r="I6" s="9" t="s">
        <v>17</v>
      </c>
      <c r="J6" s="9"/>
    </row>
    <row r="7" ht="23" customHeight="1" spans="1:10">
      <c r="A7" s="8" t="s">
        <v>27</v>
      </c>
      <c r="B7" s="11">
        <v>4068</v>
      </c>
      <c r="C7" s="8" t="s">
        <v>24</v>
      </c>
      <c r="D7" s="9" t="s">
        <v>25</v>
      </c>
      <c r="E7" s="9" t="s">
        <v>28</v>
      </c>
      <c r="F7" s="9">
        <v>60.75</v>
      </c>
      <c r="G7" s="9">
        <v>83.4</v>
      </c>
      <c r="H7" s="15">
        <f t="shared" si="0"/>
        <v>72.075</v>
      </c>
      <c r="I7" s="9" t="s">
        <v>20</v>
      </c>
      <c r="J7" s="9"/>
    </row>
    <row r="8" ht="23" customHeight="1" spans="1:10">
      <c r="A8" s="12" t="s">
        <v>29</v>
      </c>
      <c r="B8" s="13">
        <v>1489</v>
      </c>
      <c r="C8" s="12" t="s">
        <v>30</v>
      </c>
      <c r="D8" s="9" t="s">
        <v>31</v>
      </c>
      <c r="E8" s="9" t="s">
        <v>32</v>
      </c>
      <c r="F8" s="9">
        <v>77.5</v>
      </c>
      <c r="G8" s="9">
        <v>86</v>
      </c>
      <c r="H8" s="15">
        <f t="shared" si="0"/>
        <v>81.75</v>
      </c>
      <c r="I8" s="9" t="s">
        <v>17</v>
      </c>
      <c r="J8" s="9"/>
    </row>
    <row r="9" ht="23" customHeight="1" spans="1:10">
      <c r="A9" s="12" t="s">
        <v>33</v>
      </c>
      <c r="B9" s="13" t="s">
        <v>34</v>
      </c>
      <c r="C9" s="12" t="s">
        <v>30</v>
      </c>
      <c r="D9" s="9" t="s">
        <v>31</v>
      </c>
      <c r="E9" s="9" t="s">
        <v>35</v>
      </c>
      <c r="F9" s="9">
        <v>70</v>
      </c>
      <c r="G9" s="9">
        <v>82.6</v>
      </c>
      <c r="H9" s="15">
        <f t="shared" si="0"/>
        <v>76.3</v>
      </c>
      <c r="I9" s="9" t="s">
        <v>20</v>
      </c>
      <c r="J9" s="9"/>
    </row>
    <row r="10" ht="23" customHeight="1" spans="1:10">
      <c r="A10" s="8" t="s">
        <v>36</v>
      </c>
      <c r="B10" s="11" t="s">
        <v>37</v>
      </c>
      <c r="C10" s="8" t="s">
        <v>38</v>
      </c>
      <c r="D10" s="9" t="s">
        <v>39</v>
      </c>
      <c r="E10" s="9" t="s">
        <v>40</v>
      </c>
      <c r="F10" s="9">
        <v>90.5</v>
      </c>
      <c r="G10" s="9">
        <v>86</v>
      </c>
      <c r="H10" s="15">
        <f t="shared" si="0"/>
        <v>88.25</v>
      </c>
      <c r="I10" s="9" t="s">
        <v>17</v>
      </c>
      <c r="J10" s="9"/>
    </row>
    <row r="11" ht="23" customHeight="1" spans="1:10">
      <c r="A11" s="8" t="s">
        <v>41</v>
      </c>
      <c r="B11" s="11" t="s">
        <v>42</v>
      </c>
      <c r="C11" s="8" t="s">
        <v>38</v>
      </c>
      <c r="D11" s="9" t="s">
        <v>39</v>
      </c>
      <c r="E11" s="9" t="s">
        <v>43</v>
      </c>
      <c r="F11" s="9">
        <v>74.75</v>
      </c>
      <c r="G11" s="9">
        <v>86.4</v>
      </c>
      <c r="H11" s="15">
        <f t="shared" si="0"/>
        <v>80.575</v>
      </c>
      <c r="I11" s="9" t="s">
        <v>20</v>
      </c>
      <c r="J11" s="9"/>
    </row>
    <row r="12" ht="23" customHeight="1" spans="1:10">
      <c r="A12" s="8" t="s">
        <v>44</v>
      </c>
      <c r="B12" s="11">
        <v>6926</v>
      </c>
      <c r="C12" s="8" t="s">
        <v>45</v>
      </c>
      <c r="D12" s="9" t="s">
        <v>46</v>
      </c>
      <c r="E12" s="9" t="s">
        <v>47</v>
      </c>
      <c r="F12" s="9">
        <v>72.75</v>
      </c>
      <c r="G12" s="9">
        <v>83.8</v>
      </c>
      <c r="H12" s="15">
        <f t="shared" si="0"/>
        <v>78.275</v>
      </c>
      <c r="I12" s="9" t="s">
        <v>17</v>
      </c>
      <c r="J12" s="9"/>
    </row>
    <row r="13" ht="23" customHeight="1" spans="1:10">
      <c r="A13" s="8" t="s">
        <v>48</v>
      </c>
      <c r="B13" s="11">
        <v>6989</v>
      </c>
      <c r="C13" s="8" t="s">
        <v>45</v>
      </c>
      <c r="D13" s="9" t="s">
        <v>46</v>
      </c>
      <c r="E13" s="9" t="s">
        <v>49</v>
      </c>
      <c r="F13" s="9">
        <v>70.5</v>
      </c>
      <c r="G13" s="9">
        <v>84</v>
      </c>
      <c r="H13" s="15">
        <f t="shared" si="0"/>
        <v>77.25</v>
      </c>
      <c r="I13" s="9" t="s">
        <v>20</v>
      </c>
      <c r="J13" s="9"/>
    </row>
    <row r="14" ht="23" customHeight="1" spans="1:10">
      <c r="A14" s="8" t="s">
        <v>50</v>
      </c>
      <c r="B14" s="11">
        <v>9131</v>
      </c>
      <c r="C14" s="8" t="s">
        <v>51</v>
      </c>
      <c r="D14" s="9" t="s">
        <v>52</v>
      </c>
      <c r="E14" s="9" t="s">
        <v>53</v>
      </c>
      <c r="F14" s="9">
        <v>67.25</v>
      </c>
      <c r="G14" s="9">
        <v>88</v>
      </c>
      <c r="H14" s="15">
        <f t="shared" si="0"/>
        <v>77.625</v>
      </c>
      <c r="I14" s="9" t="s">
        <v>17</v>
      </c>
      <c r="J14" s="9"/>
    </row>
    <row r="15" ht="23" customHeight="1" spans="1:10">
      <c r="A15" s="8" t="s">
        <v>54</v>
      </c>
      <c r="B15" s="11">
        <v>7534</v>
      </c>
      <c r="C15" s="8" t="s">
        <v>51</v>
      </c>
      <c r="D15" s="9" t="s">
        <v>52</v>
      </c>
      <c r="E15" s="9" t="s">
        <v>55</v>
      </c>
      <c r="F15" s="9">
        <v>70.5</v>
      </c>
      <c r="G15" s="9">
        <v>81</v>
      </c>
      <c r="H15" s="15">
        <f t="shared" si="0"/>
        <v>75.75</v>
      </c>
      <c r="I15" s="9" t="s">
        <v>20</v>
      </c>
      <c r="J15" s="9"/>
    </row>
    <row r="16" ht="23" customHeight="1" spans="1:10">
      <c r="A16" s="8" t="s">
        <v>56</v>
      </c>
      <c r="B16" s="11" t="s">
        <v>57</v>
      </c>
      <c r="C16" s="8" t="s">
        <v>58</v>
      </c>
      <c r="D16" s="9" t="s">
        <v>59</v>
      </c>
      <c r="E16" s="9" t="s">
        <v>60</v>
      </c>
      <c r="F16" s="9">
        <v>71.25</v>
      </c>
      <c r="G16" s="9">
        <v>84.8</v>
      </c>
      <c r="H16" s="15">
        <f t="shared" si="0"/>
        <v>78.025</v>
      </c>
      <c r="I16" s="9" t="s">
        <v>17</v>
      </c>
      <c r="J16" s="9"/>
    </row>
    <row r="17" ht="23" customHeight="1" spans="1:10">
      <c r="A17" s="8" t="s">
        <v>61</v>
      </c>
      <c r="B17" s="11" t="s">
        <v>62</v>
      </c>
      <c r="C17" s="8" t="s">
        <v>58</v>
      </c>
      <c r="D17" s="9" t="s">
        <v>59</v>
      </c>
      <c r="E17" s="9" t="s">
        <v>63</v>
      </c>
      <c r="F17" s="9">
        <v>64.75</v>
      </c>
      <c r="G17" s="9"/>
      <c r="H17" s="15"/>
      <c r="I17" s="9" t="s">
        <v>20</v>
      </c>
      <c r="J17" s="9" t="s">
        <v>21</v>
      </c>
    </row>
    <row r="18" ht="23" customHeight="1" spans="1:10">
      <c r="A18" s="8" t="s">
        <v>64</v>
      </c>
      <c r="B18" s="11" t="s">
        <v>65</v>
      </c>
      <c r="C18" s="8" t="s">
        <v>58</v>
      </c>
      <c r="D18" s="9" t="s">
        <v>66</v>
      </c>
      <c r="E18" s="9" t="s">
        <v>67</v>
      </c>
      <c r="F18" s="9">
        <v>71.25</v>
      </c>
      <c r="G18" s="9">
        <v>85.2</v>
      </c>
      <c r="H18" s="15">
        <f>(F18+G18)/2</f>
        <v>78.225</v>
      </c>
      <c r="I18" s="9" t="s">
        <v>17</v>
      </c>
      <c r="J18" s="9"/>
    </row>
    <row r="19" ht="23" customHeight="1" spans="1:10">
      <c r="A19" s="8" t="s">
        <v>68</v>
      </c>
      <c r="B19" s="11" t="s">
        <v>69</v>
      </c>
      <c r="C19" s="8" t="s">
        <v>58</v>
      </c>
      <c r="D19" s="9" t="s">
        <v>66</v>
      </c>
      <c r="E19" s="9" t="s">
        <v>70</v>
      </c>
      <c r="F19" s="9">
        <v>83.25</v>
      </c>
      <c r="G19" s="9"/>
      <c r="H19" s="15"/>
      <c r="I19" s="9" t="s">
        <v>20</v>
      </c>
      <c r="J19" s="9" t="s">
        <v>21</v>
      </c>
    </row>
    <row r="20" ht="23" customHeight="1" spans="1:10">
      <c r="A20" s="8" t="s">
        <v>71</v>
      </c>
      <c r="B20" s="11" t="s">
        <v>72</v>
      </c>
      <c r="C20" s="8" t="s">
        <v>73</v>
      </c>
      <c r="D20" s="9" t="s">
        <v>74</v>
      </c>
      <c r="E20" s="9" t="s">
        <v>75</v>
      </c>
      <c r="F20" s="9">
        <v>74.75</v>
      </c>
      <c r="G20" s="9">
        <v>79.6</v>
      </c>
      <c r="H20" s="15">
        <f>(F20+G20)/2</f>
        <v>77.175</v>
      </c>
      <c r="I20" s="9" t="s">
        <v>17</v>
      </c>
      <c r="J20" s="9"/>
    </row>
    <row r="21" ht="23" customHeight="1" spans="1:10">
      <c r="A21" s="8" t="s">
        <v>76</v>
      </c>
      <c r="B21" s="11" t="s">
        <v>77</v>
      </c>
      <c r="C21" s="8" t="s">
        <v>73</v>
      </c>
      <c r="D21" s="9" t="s">
        <v>74</v>
      </c>
      <c r="E21" s="9" t="s">
        <v>78</v>
      </c>
      <c r="F21" s="9">
        <v>71</v>
      </c>
      <c r="G21" s="9">
        <v>81.8</v>
      </c>
      <c r="H21" s="15">
        <f>(F21+G21)/2</f>
        <v>76.4</v>
      </c>
      <c r="I21" s="9" t="s">
        <v>20</v>
      </c>
      <c r="J21" s="9"/>
    </row>
    <row r="22" ht="23" customHeight="1" spans="1:10">
      <c r="A22" s="8" t="s">
        <v>79</v>
      </c>
      <c r="B22" s="11">
        <v>7209</v>
      </c>
      <c r="C22" s="8" t="s">
        <v>80</v>
      </c>
      <c r="D22" s="9" t="s">
        <v>81</v>
      </c>
      <c r="E22" s="9" t="s">
        <v>82</v>
      </c>
      <c r="F22" s="9">
        <v>62</v>
      </c>
      <c r="G22" s="9">
        <v>85</v>
      </c>
      <c r="H22" s="15">
        <f>(F22+G22)/2</f>
        <v>73.5</v>
      </c>
      <c r="I22" s="9" t="s">
        <v>17</v>
      </c>
      <c r="J22" s="9"/>
    </row>
    <row r="23" ht="23" customHeight="1" spans="1:10">
      <c r="A23" s="8" t="s">
        <v>83</v>
      </c>
      <c r="B23" s="11">
        <v>6404</v>
      </c>
      <c r="C23" s="8" t="s">
        <v>80</v>
      </c>
      <c r="D23" s="9" t="s">
        <v>81</v>
      </c>
      <c r="E23" s="9" t="s">
        <v>84</v>
      </c>
      <c r="F23" s="9">
        <v>50</v>
      </c>
      <c r="G23" s="9">
        <v>83</v>
      </c>
      <c r="H23" s="15">
        <f>(F23+G23)/2</f>
        <v>66.5</v>
      </c>
      <c r="I23" s="9" t="s">
        <v>20</v>
      </c>
      <c r="J23" s="9"/>
    </row>
  </sheetData>
  <sortState ref="A3:K23">
    <sortCondition ref="D3:D23"/>
    <sortCondition ref="H3:H23" descending="1"/>
  </sortState>
  <mergeCells count="1">
    <mergeCell ref="A2:J2"/>
  </mergeCells>
  <pageMargins left="1.14166666666667" right="0.708661417322835" top="0.354330708661417" bottom="0.156944444444444" header="0.31496062992126" footer="0.156944444444444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李开心</cp:lastModifiedBy>
  <dcterms:created xsi:type="dcterms:W3CDTF">2021-09-03T19:04:00Z</dcterms:created>
  <cp:lastPrinted>2021-09-07T19:02:00Z</cp:lastPrinted>
  <dcterms:modified xsi:type="dcterms:W3CDTF">2021-09-30T08:45:08Z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2052-11.1.0.10702</vt:lpwstr>
  </property>
  <property fmtid="{D5CDD505-2E9C-101B-9397-08002B2CF9AE}" pid="3" name="ICV">
    <vt:lpwstr>FD8FA91539394FECB0DD4EB6BE43C1BF</vt:lpwstr>
  </property>
</Properties>
</file>