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<sst xmlns="http://schemas.openxmlformats.org/spreadsheetml/2006/main" count="67" uniqueCount="49">
  <si>
    <t>群众信访举报转办和边督边改公开情况一览表</t>
  </si>
  <si>
    <t xml:space="preserve">                                                                               第20批、21批、25批、26批阶段性办结转办结   2022年1月17日</t>
  </si>
  <si>
    <t>据统计，截至目前，中央第五生态环境环境保护督察组向我市移交群众来信来电信访件共115件，其中：来电47件，来信68件；已办结106件，阶段性办结9件，责令整改34家，立案处罚19家，罚款金额310.96506万元</t>
  </si>
  <si>
    <t>序号</t>
  </si>
  <si>
    <t>受理编号</t>
  </si>
  <si>
    <t>交办问题基本情况</t>
  </si>
  <si>
    <t>行政区域</t>
  </si>
  <si>
    <t>污染类型</t>
  </si>
  <si>
    <t>调查核实情况</t>
  </si>
  <si>
    <t>是否属实</t>
  </si>
  <si>
    <t>处理和整改情况</t>
  </si>
  <si>
    <t>是否办结</t>
  </si>
  <si>
    <t>责任人被                   处理情况</t>
  </si>
  <si>
    <t>D2SC202109200082</t>
  </si>
  <si>
    <t>通江县铁厂河乡十全十美等几家采石场炸山采石，破坏生态环境。</t>
  </si>
  <si>
    <t>通江县</t>
  </si>
  <si>
    <t>其他污染</t>
  </si>
  <si>
    <t xml:space="preserve">
    一、被投诉对象基本情况
经调查，原通江县铁厂河乡（已撤乡并入诺水河镇）境内共计有3宗建筑用石灰岩矿山，分别为通江县石全石美建材有限公司、通江县厂河沟矿业有限公司、通江县昌盛矿业有限公司。1.通江县石全石美建材有限公司，采矿区位于原铁厂河乡厂河沟村五社，于2015年公开挂牌出让，矿区面积：0.44995平方千米，生产规模：30万吨／年，统一社会信用代码：9151192132335206X7，采矿许可证号：C5119212015047130137953，有效期限2015年4月24日至2025年4月24日，安全生产许可证号（川）YFM安许证字〔2021〕0002，有效期限2021年1月3日至2024年1月3日，2015年6月29日，取得《环境影响报告表的批复》（通环建函〔2015〕107号），排污许可证号：9151192132335206X7001U,有效期限2020年9月15日至2023年9月14日。2.通江县厂河沟矿业有限公司，采矿区位于原铁厂河乡厂河沟村三社，于2015年公开挂牌出让，矿区面积0.3489平方千米，生产规模：30万吨／年，统一社会信用代码：91511921071425145D，采矿许可证号C5119212015047130137798，有效期限2015年4月16日至2025年4月16日，安全生产许可证号（川）YFM安许证字〔2021〕0010，有效期限2021年6月24日至2024年6月24日，2018年7月10日取得《环境影响报告表的批复》（通环审批〔2018〕24号），排污许可证号91511921071425145D001U,有效期限2020年8月7日至2023年8月6日。3.通江县昌盛矿业有限公司，采矿区位于原铁厂河乡厂河沟村三社，于2015年公开挂牌出让，矿区面积0.0616平方千米，生产规模30万吨／年，统一社会信用代码91511921327075338A，采矿许可证号C5119212015047130137785，有效期限2015年4月16日至2025年4月16日，安全生产许可证号（川）YFM安许应急证字〔2019〕0024，有效期限2019年10月21日至2022年10月21日，2015年6月29日取得《环境影响报告表批复》（通环建函〔2015〕105号），排污许可证号91511921327075338A001Q,有效期限：2020年8月14日至2023年8月13日。
    二、近年来工作开展情况
一是通江县自然资源和规划局、巴中市通江生态环境局、通江县林业局等部门对原铁厂乡3宗建筑石料用灰岩矿山开采加强日常巡查监管，督促企业台阶作业及时覆盖弃渣，对部分采空区实施植树复绿。二是2021年8月10日，通江县昌盛矿业有限公司在开采过程中存在越界开采行为，通江县自然资源和规划局进行了立案查处（通自然资规罚字〔2021〕34号），处罚款10万元，没收非法所得4.14万元，责令限期恢复。
    三、现场调查情况
经查，铁厂河乡3宗建筑用石灰岩矿山均采用露天台阶式采矿法，实行爆破开采、机械装车。采矿工艺为穿孔（空压机向穿孔设备供风）、爆破、采装、运输。建筑用石灰岩矿山生产期间的主要剥离物为表面覆盖土和地表风化层。采矿区采用挖掘机剥离法进行剥离，矿区开采过程中需对表土植被先行剥离，存在一定程度的生态环境破坏。综上，群众反映该问题基本属实。</t>
  </si>
  <si>
    <t>基本
属实</t>
  </si>
  <si>
    <t xml:space="preserve">    责任领导：通江县委常委、常务副县长王良双
    责任单位：通江县自然资源和规划局、巴中市通江生态环境局、通江县林业局、诺水河镇人民政府
    责 任 人：通江县自然资源和规划局局长陈立祥、巴中市通江生态环境局局长刘鸿贤、通江县林业局局长王青松、通江县诺水河镇镇长闫军 
    一、行政处罚情况：无。
    二、整改情况：1、县自然资源和规划局督促企业（采矿权人）对矿山采空区进行覆土、植树复绿；在工作专班的督促下，原铁厂河乡3宗建筑石料用灰岩矿山采矿权公司已于2021年9月23日采购苗木，启动覆土、植树复绿工作，于2021年10月18日完成采空区覆土、植树复绿任务。2、责令采矿权人严格实行台阶式开采，对采矿区短期不利用区域实行防尘覆盖。在工作专班的督促下，原铁厂河乡3宗建筑石料用灰岩矿山采矿权人已于2021年9月28日前完成对采矿区开采平台短期不利用区域的防尘覆盖任务。3、责令采矿权人优化爆破方式，降低爆破危害，同时严格按照开采要求，减少开采作业面，尽量减少对山体、森林植被的破坏。4、通江县自然资源和规划局、通江县林业局、巴中市通江生态环境局、诺水河镇人民政府加强对3宗建筑用石灰岩矿山开采行为的日常巡查和监管，确保生态环境破坏降到最低程度。
    三、回访情况：2021年10月19日，调查组就整改方案情况对周边11名群众进行回访满意度调查，均表示满意。</t>
  </si>
  <si>
    <t>已办结</t>
  </si>
  <si>
    <t>无</t>
  </si>
  <si>
    <t>X2SC202109140151</t>
  </si>
  <si>
    <t>1.通江县铁佛镇插垭子村二社徐浩养猪场污水处理设施闲置，的养猪废水排放到山坡和下游,对环境造成污染。2.通江县通二中旁的学府天骄小区及对面的小产权房将污水直接排入小通江河。</t>
  </si>
  <si>
    <t>水</t>
  </si>
  <si>
    <r>
      <rPr>
        <b/>
        <sz val="11"/>
        <color rgb="FF000000"/>
        <rFont val="宋体"/>
        <charset val="134"/>
      </rPr>
      <t>“通江县铁佛镇插垭子村二社徐浩养猪场污水处理设施闲置，养猪废水排放到山坡和下游,对环境造成污染”问题</t>
    </r>
    <r>
      <rPr>
        <sz val="11"/>
        <color rgb="FF000000"/>
        <rFont val="宋体"/>
        <charset val="134"/>
      </rPr>
      <t xml:space="preserve">
    一、被投诉对象基本情况
经调查，被投诉对象为四川插垭子农牧科技有限公司，成立于2017年10月9日，位于铁佛镇插垭子村二社，统一社会信用代码为91511921MA63PNM50Y，2019年纳入农业农村部养殖场直联直报平台管理（备案号：511921010006368），纳入环评备案管理（备案号：201951192100000062），取得设施农业项目用地备案手续，其备案号为通设农备〔2019〕第05号。现有生猪养殖圈舍2栋3500余平方米，设计年出栏生猪4800头，现存栏生猪0头，配套建设360立方米沼气池，250立方米化粪池、以及异位发酵床等设施，养殖场租用土地500亩种植牧草、茶树和其他农作物用于消纳处理后的粪污。
    二、</t>
    </r>
    <r>
      <rPr>
        <sz val="11"/>
        <rFont val="宋体"/>
        <charset val="134"/>
      </rPr>
      <t>近年来工作开展情况
2021年7月5日，巴中市通江生态环境局在对该公司调查中发现配套建设的污染物处理设施不能正常发挥处理作用，作出责令该养猪场停止使用并处罚款2万元的行政处罚。
    三、</t>
    </r>
    <r>
      <rPr>
        <sz val="11"/>
        <color rgb="FF000000"/>
        <rFont val="宋体"/>
        <charset val="134"/>
      </rPr>
      <t>现场调查情况
针对“通江县铁佛镇插垭子村二社徐某养猪场污水处理设施闲置”问题。经现场查勘，因生猪达到出栏要求，四川插垭子农牧科技有限公司于9月7日已经将生猪全部售出，现无存栏生猪；沉淀池约有100平方米未加盖，存在雨污分流不完全到位；异位发酵床基础设施已建成，机器设备未安装，无法正常发挥作用，群众反映问题属实。针对“养猪废水排放到山坡和下游、对环境造成污染”问题。经现场查勘，粪污沉淀池外河沟边存在粪污渗漏现象，沉淀池末端尾水过量排放到田间，群众反映问题属实。</t>
    </r>
    <r>
      <rPr>
        <sz val="11"/>
        <rFont val="宋体"/>
        <charset val="134"/>
      </rPr>
      <t xml:space="preserve">
</t>
    </r>
    <r>
      <rPr>
        <b/>
        <sz val="11"/>
        <rFont val="宋体"/>
        <charset val="134"/>
      </rPr>
      <t xml:space="preserve">“通江县通江二中旁的学府天骄小区及对面的小产权房将污水直接排入小通江河”问题 </t>
    </r>
    <r>
      <rPr>
        <sz val="11"/>
        <rFont val="宋体"/>
        <charset val="134"/>
      </rPr>
      <t xml:space="preserve">
    一、被投诉对象基本情况
被投诉地点为通江二中旁的学府天骄小区及对面的小产权房片区，现有自建房81处120余户，学府天骄小区4栋居民楼共505套，已入住237户，共涉及居民357户，1400余人。
    二、近年来工作开展情况
通江县委、县政府2012年起，编制了城南片区控制性详细规划、城市给排水规划和县城污水处理及再生利用设施建设规划，不断加大该区域基础设施建设的指导和管理力度，建设了通江县城市生活污水处理厂及配套污水收集管网。壁州街道办事处对该区域开展城乡环境综合整治，规划建设污水收集支管网。
    三、现场调查情况
经现场查勘，该区域房屋大多数修建于2000年左右，2012年建设县城污水处理厂和管网时，已将该区域污水接入污水干管，2014年学府天骄小区开发项目建设改变了周边区域约70%的污水排放流向，排放至上游约140米悬崖处的排洪渠（悬崖以下为自然冲沟），加之林业小区至学府天骄小区段规划道路和配套管网尚未启动建设，因此该区域生活污水的70%未能接入城市污水收集池和管网，其余生活污水正常收集。综上，群众信访举报问题属实。</t>
    </r>
  </si>
  <si>
    <t>属实</t>
  </si>
  <si>
    <r>
      <rPr>
        <b/>
        <sz val="11"/>
        <rFont val="宋体"/>
        <charset val="134"/>
      </rPr>
      <t>“通江县铁佛镇插垭子村二社徐浩养猪场污水处理设施闲置，的养猪废水排放到山坡和下游,对环境造成污染”问题</t>
    </r>
    <r>
      <rPr>
        <sz val="11"/>
        <rFont val="宋体"/>
        <charset val="134"/>
      </rPr>
      <t xml:space="preserve">
    责任领导：通江县委常委、副县长刘长平
    责任单位：通江县农业农村局、巴中市通江生态环境局、铁佛镇人民政府
    责 任 人：通江县农业农村局局长杨文、 巴中市通江生态环境局局长刘鸿贤、铁佛镇党委书记伏云 、铁佛镇人民政府镇长王辽林
    一、行政处罚情况：2021年7月罚款2万元(巴环境立字〔2021〕T05号)，并责令停止使用。现无存栏生猪，本次未作新的行政处罚。
    二、整改情况：1、9月17日完成了化粪池顶棚加盖，实现了雨污分流，9月22日前完成粪污处理设施设备异位发酵床翻耙机的安装。2、9月18日已使用挖机将粪污外溢处的地表土清除拉运到茶园还田综合利用，9月19日完成了过量粪水通过氧化塘收集后回抽到沼气池综合利用。3、通江生态环境局、通江县农业农村局将对该公司粪污处理设施设备运行情况进行常态化监管，确保机器设备正常运行后方可复养。
    三、回访情况：2021年9月18日，调查组就整改情况对该养殖场周边7名群众进行回访和满意度调查，均表示满意。
</t>
    </r>
    <r>
      <rPr>
        <b/>
        <sz val="11"/>
        <rFont val="宋体"/>
        <charset val="134"/>
      </rPr>
      <t>“通江县通江二中旁的学府天骄小区及对面的小产权房将污水直接排入小通江河”问题</t>
    </r>
    <r>
      <rPr>
        <sz val="11"/>
        <rFont val="宋体"/>
        <charset val="134"/>
      </rPr>
      <t xml:space="preserve">
    责任领导：通江县委常委、副县长王良双
    责任单位：通江县住房和城乡建设局、通江县综合行政执法局、巴中市通江生态环境局、壁州街道办事处
    责 任 人：通江县住房和城乡建设局局长王勇，通江县综合行政执法局局长熊纯鹏，巴中市通江生态环境局局长刘鸿贤，通江县壁州街道办事处党工委书记赵鹏、街道办事处主任马驰
    一、行政处罚情况：无。
    二、责成被投诉单位整改情况：制定整改工作方案，限期完成整改。规划建设污水管网，统一收集处理，由县住房和城乡建设局负责设计和工程监管，壁州街道办事处具体负责实施，县财政局落实资金保障。2021年9月16日启动主管网建设，新建污水管网300余米、污水收集池3个、污水沉淀池7个、渠道52米，并接入县城市污水主管网，生活污水应收尽收、规范处理，已于11月10日全面完成整改。
    三、回访情况：2021年11月15日，工作组对学府天骄小区及周边6名群众进行了回访满意度调查，均对整改成果表示满意。</t>
    </r>
  </si>
  <si>
    <t>X2SC202109190223</t>
  </si>
  <si>
    <t>南江县东榆镇石仁寺水库，为跃进村、卫星村、雪花村等多村民提供饮用水，自来水管出水一直浑浊不清澈，沉淀物严重，且时常断水，存在卫生和健康隐患。</t>
  </si>
  <si>
    <t>南江县</t>
  </si>
  <si>
    <t>饮水安全</t>
  </si>
  <si>
    <t xml:space="preserve">    一、被投诉对象基本情况
南江县石仁寺水库属小（二）型水库，位于南江县公山镇卫星村，该水库工程于1996年1月开工建设，1998年5月竣工投入使用，2019年10月纳入灾后薄弱环节病险水库进行除险加固，2020年4月完成病险水库除险加固且正常蓄水，总库容10.41万方，集雨面积0.4平方千米。目前该水库是公山镇跃进村、卫星村（包括村级建制改革调整前的同心村即原雪花村）农村饮水安全工程取水水源地。南江县公山镇卫星村、跃进村农村饮水安全工程均于2018年3月开工建设，2018年8月建设完成投入运行，均在石仁寺水库取水。其中卫星村农村饮水安全工程引水管道长600米，设计供水规模为170立方米/天，通过“一体化净化器”进行制水，解决了5个社668户2448人的饮水安全，属公山镇卫星村村民委员会所有，并由公山镇卫星村负责日常管护；跃进村农村饮水安全工程引水管道长6600米，设计供水规模为150立方米/天，通过“一体化净化器”进行制水，解决了5个社共1176人的饮水安全，属公山镇跃进村村民委员会所有，并由公山镇跃进村负责日常管护。
    二、近年来工作开展情况
脱贫攻坚期间，为巩固提升饮水安全，依托石仁寺水库规划了卫星村和跃进村农村饮水安全工程。2018年8月，卫星村和跃进村分别担任项目业主建成了农村饮水安全工程，工程建成投入使用后，群众饮水有自用水源和水库水源双水源保障。按《四川省村镇供水管理条例》规定和要求，明确由卫星村和跃进村负责各自村农村饮水安全工程的管护。2020年3月，巴中市人民政府同意调整划定公山镇卫星村石仁寺水库集中式饮用水水源保护区，南江县赓即要求各乡镇（街道）严格落实辖区属地管护责任，公山镇按要求认真落实各项生态保护措施，设置了石仁寺水库饮用水水源保护区隔离网、标识标牌等，经检测，石仁寺水库原水各项检测指标达标，属于Ⅲ类水标准。2021年初，跃进村、卫星村个别群众反映集中管网供水“水质浑浊”的问题，针对此问题，2021年5月，安排了饮水安全升级改造资金76.19万元（中国工商银行援建，其中跃进村50.85万元、卫星村25.34万元），对跃进村、卫星村净化设施进行改造，工程正在扫尾阶段，暂未投入运行，在2021年9月底可全面完工，10月中旬可以投入运行。
    三、现场调查情况
1、关于“自来水管出水一直浑浊不清澈，沉淀物严重”和“存在卫生和健康隐患”问题。经现场核实和走访调查，根据《南江县2021年第三季度乡镇地表水、地下水集中式饮用水源水质检测报告》，石仁寺水库原水各项检测指标达标，属于Ⅲ类水标准，加之饮用水水源保护措施落实到位，不存在原水水质问题。南江县公山镇卫星村、跃进村农村饮水安全工程投入使用后净化设施系采用“一体化净化器”处理石仁寺水库原水，净化处理杀毒后的管网水达到了《生活饮用水卫生标准》（GB-5749）中的农村供水水质宽限标准。在2021年“7·10”和“7·15”等多次强降雨过程中，大量山洪水流入石仁寺水库，导致期间水源浑浊，加之村级管理技术力量不够，存在疏于管理现象，未严格按照“清洗、加药、消毒”等流程制水，未完全达到制水要求，有时存在浑浊、有沉淀物的现象。综上，群众信访反映南江县东榆镇石仁寺水库“自来水管出水一直浑浊不清澈，沉淀物严重”和“存在卫生和健康隐患”问题属实。2、关于“时常断水”问题。通过现场走访，石仁寺水库在2019年10月至2020年4月期间实施病险水库除险加固，未蓄水，造成该时间段卫星村和跃进村两村集中供水工程无水源情况。汛期受强降雨影响，导致滑坡、山洪等自然灾害造成供水管网受损，无法立即恢复正常供水。2021年5月以来，两村供水工程净化设施升级改造期间未供水。综上，群众信访反映“南江县东榆镇石仁寺水库，为跃进村、卫星村、雪花村等多村民提供饮用水，时常断水”问题属实。</t>
  </si>
  <si>
    <t xml:space="preserve">
属实</t>
  </si>
  <si>
    <t xml:space="preserve">    责任领导：南江县人民政府副县长赵燕飞
    责任单位：南江县水利局、公山镇人民政府
    责 任 人：南江县水利局局长米广、公山镇镇长张惠英
    一、行政处罚情况：无。
    二、责成被投诉单位整改情况：县人民政府制定了问题整改方案，明确整改责任领导为南江县人民政府副县长赵燕飞，南江县水利局为牵头整改单位，南江县公山镇人民政府为整改主体责任单位，县生态环境局、县卫健局为整改协助单位。针对存在问题的整改措施：一是加快卫星村、跃进村集中供水工程净化设施升级改造工程（中国工商银行援建项目）的后期扫尾工作，10月15日完工进入调试测试阶段，公山镇人民政府督促卫星村、跃进村加快推进工程的净化杀毒调试工作，按照规定投放絮凝剂和消毒剂之后，水样检测已达标（详水质检测报告）；二是持续做好蓄水保水工作，确保石仁寺水库有充足的蓄水量，能为卫星村、跃进村集中供水工程提供充足水源；三是逗硬落实好《南江县村镇供水工程运行管理办法（试行）》，监督督促农村饮水安全管理“三个责任”落实，即南江县公山镇人民政府的主体责任、南江县水利局的行业监管责任、南江县公山镇跃进村和卫星村的运行管理责任，持续加强供水工程设施设备及管网的巡查力度，及时恢复损坏的管网确保正常供水；四是加强对镇村供水工程管理人员供水管理政策法规的培训，同时对卫星村和跃进村集中供水工程管护人员再次进行实用技术培训，切实提升规范管护能力；五是进一步建立健全制度，加强行业监管和日常检查，加强供水工程日常运行管护，常态做好水质检测。
   三、回访情况：2021年12月13日，专案工作组到公山镇卫星村走访周边农户3户，均对投诉问题处理方式表示认可。</t>
  </si>
  <si>
    <t>D2SC202109150031</t>
  </si>
  <si>
    <t>涵洞处不定时有污水排放出来，水污染严重。</t>
  </si>
  <si>
    <t>巴州区</t>
  </si>
  <si>
    <t xml:space="preserve">
    一、被投诉对象基本情况
巴州区柳津桥涵洞地处巴州区西城办事处柳津社区，位于巴城津桥湖泄洪箱涵与巴河交汇处，主要功能是排放上游津桥湖湖水及回风片区雨水，平时基本无其他水源补充。其上游津桥湖原为李家堰黑臭水体，区域内污水汇集，流动缓慢，水质长期黑臭，湖水顺津桥湖箱涵流至柳津桥涵洞处，导致柳津桥涵洞处的黑臭水体从柳津桥涵洞直排巴河。为解决污水直排问题，2017年巴州区在柳津桥涵洞处采取了临时整治措施，建设了污水收集池和提升泵站，将汇集在柳津桥涵洞处的污水提升至城市污水主管网。通过几年的综合整治，上游李家堰黑臭水体治理已经完成，沿线生活污水得到了有效收集，现柳津桥涵洞污水直排整治成效明显，污水收集池和提升泵站已拆除，涵洞出水口周边无垃圾、无漂浮物、无异味。
    二、近年来工作开展情况
2017年以来，巴州区人民政府为有效治理柳津桥涵洞污水直排问题，加强源头治理，将李家堰黑臭水体治理纳入柳津桥涵洞污水直排综合整治方案。巴州区累计投资约6亿元，采取工程性措施完成了李家堰黑臭水体及片区综合治理、东路大桥南头污水管网建设、柳津国际城片区污水管网建设，累计新（改）建雨污管网约8公里；对柳津桥涵洞上游及津桥湖周边生活污水进行了有效收集，对回风片区、柳津桥片区雨污混接点位进行整治，清淤疏浚河道、箱涵约3公里；完善了监管措施，督促周边在建工地、居民小区、洗车场、商户摊贩完善污水收集设施，整治污水渗漏点位，加强化粪池、污水连接管网等设施的自查维护，规范排污行为；落实了常态化管护措施，在涵洞处安装视频监控，全天候监测柳津桥排水口水体颜色、不同时段的流量流速等信息，对涵洞周边污水主管网及附属设施加强日常巡查管护，确保管网设施的正常运行；加强环保政策、污水治理措施和整治成效的宣传力度，引导群众关注、参与、支持、监督柳津桥涵洞污水直排整治工作，营造出良好的生态环保氛围。
近年来，通过市区相关部门、周边企业商户和居民的共同努力，上游李家堰（津桥湖）黑臭水体完成治理销号，水体达到了黑臭水体治理后的排放标准，流经柳津桥涵洞的污水直排问题得到了解决，同时，通过对回风片区、柳津桥片区雨污混接点位整治，有效解决了暴雨极端天气状况柳津桥涵洞污水检查井溢流问题，经过对柳津桥涵洞排水口水质抽样检测，涵洞出水水质远优于黑臭水体治理后的排放标准。
    三、现场调查情况
关于“柳津大桥下的涵洞处不定时有污水排放出来，水污染严重”问题。经现场核查，在正常天气情况下，柳津桥涵洞排水口流水较小，无异味，色泽正常。经多次抽样检测涵洞排水口水质，低于黑臭水体销号指标限值，在正常天气情况下能够基本达到地表三类水域指标，故投诉举报反映“柳津桥涵洞排水口水污染严重”的问题不属实。但在暴雨等极端天气情况下，回风片区的长寿路、回风东路等点位大量雨水混流入城市污水管，导致污水管网超负荷运行，偶有部分雨污混流水通过污水检查井溢出并流入涵洞中，水质有一定幅度波动，但通过水质抽样检测，依据《城市黑臭水体整治工作指南》相关规定，可以排入河中，随着降雨量减小，雨污混流水从检查井外溢至柳津桥涵洞的现象很快停止。因此，偶尔有雨污混流水排出的情况属实。综合认定“柳津桥下涵洞处不定时有污水排放出来，水污染严重”投诉举报件反映的问题部分属实。
</t>
  </si>
  <si>
    <t>部分 
属实</t>
  </si>
  <si>
    <t xml:space="preserve">    责任领导：中共巴中市委常委、巴中市人民政府副市长王毅
    责任单位：巴中市住房和城乡建设局，巴州区人民政府
    责 任 人：巴中市住房和城乡建设局局长杨毅,巴州区人民政府区长黄俊霖
    一、行政处罚情况：无。
    二、责成被投诉单位整改情况：1.进一步加强水质监控。一是由巴中生态环境检测中心站定期对柳津桥涵洞水质进行检测；二是区市政公用事业保障中心利用视频监控对柳津桥涵洞排水的水量、色泽等情况进行全天候监测。2.进一步加强巡查管护。住建、生态环境、综合执法、辖区办事处等相关部门切实履行污水治理和环境保护职能职责，加强对本行业、本辖区污水收集管网、检查井、化粪池、洗车场、在建工地等重点部位、关键节点的巡查力度和频次，发现问题，相互通报，立行立改，维护污水收集设施的正常运行。3.进一步加强依法治理。组织生态环境、住建、综合执法等部门开展常态化综合监管，针对在建工地、物业小区、商户摊贩的排污行为加强督查检查，予以指导规范；对违法违规排污行为拒不整改或造成重大负面影响的坚决依法整治，将整治污水排放行为纳入法治化治理轨道。4.进一步加强宣传引导。加强习近平生态文明思想的学习宣传，搭建以生态环境部门牵头，相关部门参与，辖区办事处具体负责的环保政策宣传架构，加强城市供排水、市政基础设施建设管护和污水治理密切相关的生态环境保护政策、法律法规的宣传力度，引导广大市民爱护市政基础设施、积极参与环境保护、监督举报污水直排问题，共同维护巴城良好生态环境。
    三、回访情况：2021年11月26日，专案工作组到被投诉点位周边小区回访群众代表36名，受访者对办理结果表示认可。
</t>
  </si>
  <si>
    <t>办结</t>
  </si>
  <si>
    <t>X2SC202109140253</t>
  </si>
  <si>
    <t>恩阳区柳林镇来龙场镇的生活污水未经任何管网直排路边沟渠，污染下游农田、河流。</t>
  </si>
  <si>
    <t>恩阳区</t>
  </si>
  <si>
    <t xml:space="preserve">    一、被投诉对象基本情况
恩阳区柳林镇来龙场镇系原巴州区来龙乡，于2005年撤并至柳林镇，现名为柳林镇金龙社区，常住人口1696人，居民每日产生生活污水约80立方米，社区目前已修建一座三格式化粪池（容量约80立方米），已修建植物净化处理池2处（容量约50立方米），场镇污水处理站正在建设中。
    二、近年来工作开展情况
2017年，柳林镇人民政府在金龙社区新建一座三格式化粪池（容量约80立方米），收集社区所有直排污水（部分住户建有自用化粪池），经沉淀处理后排放，解决了社区生活污水直排问题。为提高处理能力和处理效果，2021年7月柳林镇人民政府在该社区新增两处植物净化处理池，对金龙社区居民产生的生活污水再次进行沉淀降解处理。为彻底解决金龙社区居民生活污水处理问题，2021年，恩阳区人民政府统筹安排在柳林镇金龙社区建设污水处理站，该项目于2021年1月挂网招标，2021年5月正式入场施工，设计日处理量为200立方米。
    三、现场调查情况
通过现场调查，来龙村场镇生活污水目前处理流程为：社区生活污水经管网收集到三格式化粪池，经化粪池沉淀处理后排入路边沟渠，再由沟渠引入新增的两个植物净化处理池，通过处理池里的水生植物净化后还田。2021年9月5日以来，因多日连续暴雨致使2处植物净化处理池破损，导致处理池内污水未经植物再次净化直接溢出。综上，信访人反映“柳林镇来龙场镇的生活污水未经任何管网直排路边沟渠，污染下游农田、河流”问题属实。</t>
  </si>
  <si>
    <t xml:space="preserve">    责任领导：恩阳区政协副主席吴鸽
    责任单位：恩阳区住建局、柳林镇人民政府
    责 任 人：恩阳区住建局局长鲜章博、柳林镇镇长李吉渊
    一、行政处罚情况：无。
    二、责成被投诉单位整改情况：一是2021年9月15日起，柳林镇落实专门清污车辆，采取每日清运的临时处理措施，将化粪池内污水抽走清空并转运至花丛镇污水处理站进行处理，直至金龙社区污水处理站建成投运；二是组织队伍对沟渠进行全面整修、清理、消毒，9月19日前对沟渠内的枯枝败叶、污泥等杂物进行了清理，并通过浇筑混凝土对沟渠进行加固处理：三是2021年9月16日完成被大雨冲毁的2处植物净化处理池的边围加固工作；四是区住建局督促区产投集团加快柳林镇金龙社区新建污水处理站建设进度，倒排工期，压茬推进。目前，该项目已完成建设并投入运行。
    三、回访情况：一是2021年9月18日，专案工作组到金龙社区现场实地进行查看，化粪池周边无污水直排现象，并对周边10名群众进行了回访，群众对处理情况满意。二是2021年12月9日，专案工作组到金龙社区现场实地进行查看，场镇周边无污水直排现象，新建的污水处理站已投入使用，并对周边12名群众进行了回访，群众对处理情况满意。</t>
  </si>
  <si>
    <r>
      <rPr>
        <sz val="10"/>
        <color rgb="FF000000"/>
        <rFont val="宋体"/>
        <charset val="134"/>
      </rPr>
      <t>关于</t>
    </r>
    <r>
      <rPr>
        <b/>
        <sz val="10"/>
        <color rgb="FF000000"/>
        <rFont val="宋体"/>
        <charset val="134"/>
      </rPr>
      <t>“通江县铁佛镇插垭子村二社徐浩养猪场污水处理设施闲置，养猪废水排放到山坡和下游,对环境造成污染”问题。2021年9月15日，通江县委常委、副县长刘长平带领县农业农村局局长杨文、巴中市通江生态环境局局长刘鸿贤、铁佛镇党委书记伏云赴现场开展调查处理工作，其情况如下：</t>
    </r>
    <r>
      <rPr>
        <sz val="10"/>
        <color rgb="FF000000"/>
        <rFont val="宋体"/>
        <charset val="134"/>
      </rPr>
      <t xml:space="preserve">
    一、被投诉对象基本情况
被投诉对象为四川插垭子农牧科技有限公司，成立于2017年10月9日，位于铁佛镇插垭子村二社，统一社会信用代码为91511921MA63PNM50Y，2019年纳入农业农村部养殖场直联直报平台管理（备案号：511921010006368），纳入环评备案管理（备案号：201951192100000062），取得设施农业项目用地备案手续，其备案号为通设农备〔2019〕第05号。现有生猪养殖圈舍2栋3500余平方米，设计年出栏生猪4800头，现存栏生猪0头。配套建设沼气池1个360立方米，化粪池250立方米、异位发酵床等设施。养殖场租用土地500亩种植牧草、茶树和其他农作物用于消纳处理后的粪污。
    二、</t>
    </r>
    <r>
      <rPr>
        <sz val="10"/>
        <color rgb="FF000000"/>
        <rFont val="宋体"/>
        <charset val="134"/>
      </rPr>
      <t>近年来工作开展情况
2021年7月5日，巴中市通江生态环境局在对该公司调查中发现配套建设的污染物处理设施不能正常发挥处理作用，作出责令该养猪场停止使用并处罚款2万元的行政处罚。
    三、</t>
    </r>
    <r>
      <rPr>
        <sz val="10"/>
        <color rgb="FF000000"/>
        <rFont val="宋体"/>
        <charset val="134"/>
      </rPr>
      <t xml:space="preserve">现场调查情况
因生猪达到出栏要求，四川插垭子农牧科技有限公司于9月7日已经将生猪全部售出，现无存栏生猪。
1.针对“通江县铁佛镇插垭子村二社徐浩养猪场污水处理设施闲置”问题。经现场查勘：沉淀池约有100平方米未加盖，存在雨污分流不完全到位；异位发酵床基础设施已建成，但机器设备未安装，无法正常发挥作用。群众反映问题属实。
2.针对“养猪废水排放到山坡和下游、对环境造成污染”问题。经现场查勘：粪污沉淀池外河沟边存在粪污渗漏现象；沉淀池末端尾水过量排放到田间。群众反映问题属实。
综上，群众反映情况属实。
</t>
    </r>
    <r>
      <rPr>
        <b/>
        <sz val="10"/>
        <color rgb="FF000000"/>
        <rFont val="宋体"/>
        <charset val="134"/>
      </rPr>
      <t>关于“通江县通二中旁的学府天骄小区及对面的小产权房将污水直接排入小通江河”问题。2021年9月15日，成立由通江县委常委、副县长王良双同志为责任领导，通江县住房和城乡建设局局长王勇、通江县综合行政执法局副局长赵鸣、巴中市通江生态环境局副局长熊逾、通江县壁州街道办事处主任马驰为成员的工作专班，开展现场调查处理工作，具体情况如下：</t>
    </r>
    <r>
      <rPr>
        <sz val="10"/>
        <color rgb="FF000000"/>
        <rFont val="宋体"/>
        <charset val="134"/>
      </rPr>
      <t xml:space="preserve">
    一、被投诉对象基本情况。
被投诉地点为通二中旁的学府天骄小区及对面的小产权房片区，现有自建房81处120余户，学府天骄小区4栋居民楼共505套，已入住237户，共涉及居民357户，1400余人。
    二、近年来工作开展情况。
通江县委、县政府2012年起，编制了城南片区控制性详细规划、城市给排水规划和县城污水处理及再生利用设施建设规划，不断加大该区域基础设施建设的指导和管理力度，建设了通江县城市生活污水处理厂及配套污水收集管网。壁州街道办事处对该区域开展城乡环境综合整治，规划建设污水收集支管网。
   三、现场调查情况。
据现场调查，该区域房屋大多数修建于2000年左右，2012年建设县城污水处理厂和管网时，已将该区域污水接入污水干管。2014年学府天骄小区开发项目建设改变了周边区域约70%的污水排放流向，排放至上游约140米悬崖处的排洪渠（悬崖以下为自然冲沟），加之林业小区至学府天骄小区段规划道路和配套管网尚未启动建设，因此该区域生活污水的70%未能接入城市污水收集池和管网，其余生活污水正常收集。
综上，群众信访举报问题属实。</t>
    </r>
  </si>
  <si>
    <r>
      <rPr>
        <sz val="10"/>
        <color rgb="FF000000"/>
        <rFont val="宋体"/>
        <charset val="134"/>
      </rPr>
      <t>关于</t>
    </r>
    <r>
      <rPr>
        <b/>
        <sz val="11"/>
        <color rgb="FF000000"/>
        <rFont val="宋体"/>
        <charset val="134"/>
      </rPr>
      <t>“通江县铁佛镇插垭子村二社徐浩养猪场污水处理设施闲置，的养猪废水排放到山坡和下游,对环境造成污染”问题的处理和整改情况。</t>
    </r>
    <r>
      <rPr>
        <sz val="11"/>
        <color rgb="FF000000"/>
        <rFont val="宋体"/>
        <charset val="134"/>
      </rPr>
      <t xml:space="preserve">
责任领导：通江县委常委、副县长刘长平
责任单位：通江县农业农村局、巴中市通江生态环境局、铁佛镇党委政府
责任人：通江县农业农村局局长杨文、 巴中市通江生态环境局局长刘鸿贤、铁佛镇党委书记伏云 、铁佛镇人民政府镇长王辽林
    一、行政处罚情况。
2021年7月，由于该公司粪污处理设施设备没有发挥处理作用，导致养殖场有污水外溢，巴中市通江生态环境局依法调查处以罚款2万元的行政处罚(巴环境立字〔2021〕T05号)，并责令停止使用。9月7日已经将生猪全部售出，现无存栏生猪，本次未作新的行政处罚。
    二、责成被投诉单位整改情况。
县农业农村局责令四川插垭子农牧科技有限公司对养殖场存在的问题限期整改：①.9月17日完成了化粪池顶棚加盖，实现了雨污分流；9月22日前完成粪污处理设施设备异位发酵床翻耙机的安装。②.9月18日已使用挖机将粪污外溢处的地表土清除拉运到茶园还田综合利用。9月19日完成了过量粪水通过氧化塘收集后回抽到沼气池综合利用。③.通江生态环境局、通江县农业农村局将对该公司粪污处理设施设备运行情况进行常态化监管，确保机器设备正常运行后方可复养。
    三、回访情况。2021年9月18日，调查组就整改情况对该养殖场周边7名群众进行回访和满意度调查，均表示满意。
</t>
    </r>
    <r>
      <rPr>
        <b/>
        <sz val="11"/>
        <color rgb="FF000000"/>
        <rFont val="宋体"/>
        <charset val="134"/>
      </rPr>
      <t>关于“通江县通二中旁的学府天骄小区及对面的小产权房将污水直接排入小通江河”问题的处理和整改情况。</t>
    </r>
    <r>
      <rPr>
        <sz val="11"/>
        <color rgb="FF000000"/>
        <rFont val="宋体"/>
        <charset val="134"/>
      </rPr>
      <t xml:space="preserve">
责任领导：通江县委常委、副县长王良双
责任单位：通江县住房和城乡建设局、通江县综合行政执法局、巴中市通江生态环境局、壁州街道办事处
责 任 人：通江县住房和城乡建设局局长王勇，通江县综合行政执法局局长熊纯鹏，巴中市通江生态环境局局长刘鸿贤，通江县壁州街道办事处党工委书记赵鹏、街道办事处主任马驰
    一、行政处罚情况。无。
    二、责成被投诉单位整改情况。
制定整改工作方案，限期完成整改。规划建设污水管网，统一收集处理，由县住房和城乡建设局负责设计和工程监管，壁州街道办事处具体负责实施，县财政局落实资金保障。2021年9月16日启动主管网建设，新建污水管网300余米、污水收集池3个、污水沉淀池7个、渠道52米，并接入我县城市污水主管网，生活污水应收尽收、规范处理，已于11月10日全面完成整改。
    三、回访情况。2021年11月15日，工作组对学府天骄小区及周边6名群众进行了回访满意度调查，均对整改成果表示满意。。</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</si>
</sst>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6">
    <font>
      <sz val="11"/>
      <color rgb="FF000000"/>
      <name val="宋体"/>
      <charset val="134"/>
    </font>
    <font>
      <sz val="22"/>
      <color rgb="FF000000"/>
      <name val="方正小标宋_GBK"/>
      <charset val="134"/>
    </font>
    <font>
      <sz val="14"/>
      <color rgb="FF000000"/>
      <name val="方正仿宋_GBK"/>
      <charset val="134"/>
    </font>
    <font>
      <b/>
      <sz val="14"/>
      <color rgb="FF000000"/>
      <name val="方正仿宋_GBK"/>
      <charset val="134"/>
    </font>
    <font>
      <sz val="14"/>
      <color rgb="FF000000"/>
      <name val="方正黑体_GBK"/>
      <charset val="134"/>
    </font>
    <font>
      <sz val="11"/>
      <color theme="1"/>
      <name val="宋体"/>
      <charset val="134"/>
      <scheme val="minor"/>
    </font>
    <font>
      <sz val="11"/>
      <color rgb="FF000000"/>
      <name val="宋体"/>
      <charset val="134"/>
    </font>
    <font>
      <sz val="11"/>
      <name val="宋体"/>
      <charset val="134"/>
      <scheme val="minor"/>
    </font>
    <font>
      <sz val="11"/>
      <name val="宋体"/>
      <charset val="134"/>
    </font>
    <font>
      <b/>
      <sz val="11"/>
      <color rgb="FF000000"/>
      <name val="宋体"/>
      <charset val="134"/>
    </font>
    <font>
      <b/>
      <sz val="11"/>
      <name val="宋体"/>
      <charset val="134"/>
    </font>
    <font>
      <sz val="11"/>
      <color theme="1"/>
      <name val="宋体"/>
      <charset val="134"/>
    </font>
    <font>
      <sz val="10"/>
      <name val="仿宋"/>
      <charset val="134"/>
    </font>
    <font>
      <sz val="10"/>
      <name val="宋体"/>
      <charset val="134"/>
    </font>
    <font>
      <sz val="11"/>
      <color theme="0"/>
      <name val="宋体"/>
      <charset val="0"/>
      <scheme val="minor"/>
    </font>
    <font>
      <sz val="11"/>
      <color theme="1"/>
      <name val="宋体"/>
      <charset val="0"/>
      <scheme val="minor"/>
    </font>
    <font>
      <b/>
      <sz val="11"/>
      <color rgb="FFFA7D00"/>
      <name val="宋体"/>
      <charset val="0"/>
      <scheme val="minor"/>
    </font>
    <font>
      <i/>
      <sz val="11"/>
      <color rgb="FF7F7F7F"/>
      <name val="宋体"/>
      <charset val="0"/>
      <scheme val="minor"/>
    </font>
    <font>
      <sz val="11"/>
      <color theme="1"/>
      <name val="宋体"/>
      <charset val="134"/>
      <scheme val="minor"/>
    </font>
    <font>
      <b/>
      <sz val="11"/>
      <color theme="1"/>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sz val="11"/>
      <color rgb="FF9C0006"/>
      <name val="宋体"/>
      <charset val="0"/>
      <scheme val="minor"/>
    </font>
    <font>
      <sz val="11"/>
      <color rgb="FF006100"/>
      <name val="宋体"/>
      <charset val="0"/>
      <scheme val="minor"/>
    </font>
    <font>
      <b/>
      <sz val="13"/>
      <color theme="3"/>
      <name val="宋体"/>
      <charset val="134"/>
      <scheme val="minor"/>
    </font>
    <font>
      <sz val="11"/>
      <color rgb="FF3F3F76"/>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sz val="11"/>
      <color rgb="FFFA7D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0"/>
      <color rgb="FF000000"/>
      <name val="宋体"/>
      <charset val="134"/>
    </font>
    <font>
      <b/>
      <sz val="10"/>
      <color rgb="FF000000"/>
      <name val="宋体"/>
      <charset val="134"/>
    </font>
  </fonts>
  <fills count="33">
    <fill>
      <patternFill patternType="none"/>
    </fill>
    <fill>
      <patternFill patternType="gray125"/>
    </fill>
    <fill>
      <patternFill patternType="solid">
        <fgColor theme="7"/>
        <bgColor indexed="64"/>
      </patternFill>
    </fill>
    <fill>
      <patternFill patternType="solid">
        <fgColor theme="6"/>
        <bgColor indexed="64"/>
      </patternFill>
    </fill>
    <fill>
      <patternFill patternType="solid">
        <fgColor theme="6"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s>
  <borders count="12">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18" fillId="0" borderId="0" applyFont="0" applyFill="0" applyBorder="0" applyAlignment="0" applyProtection="0">
      <alignment vertical="center"/>
    </xf>
    <xf numFmtId="0" fontId="15" fillId="8" borderId="0" applyNumberFormat="0" applyBorder="0" applyAlignment="0" applyProtection="0">
      <alignment vertical="center"/>
    </xf>
    <xf numFmtId="0" fontId="26" fillId="13" borderId="4"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5" fillId="4" borderId="0" applyNumberFormat="0" applyBorder="0" applyAlignment="0" applyProtection="0">
      <alignment vertical="center"/>
    </xf>
    <xf numFmtId="0" fontId="23" fillId="9" borderId="0" applyNumberFormat="0" applyBorder="0" applyAlignment="0" applyProtection="0">
      <alignment vertical="center"/>
    </xf>
    <xf numFmtId="43" fontId="18" fillId="0" borderId="0" applyFont="0" applyFill="0" applyBorder="0" applyAlignment="0" applyProtection="0">
      <alignment vertical="center"/>
    </xf>
    <xf numFmtId="0" fontId="14" fillId="15" borderId="0" applyNumberFormat="0" applyBorder="0" applyAlignment="0" applyProtection="0">
      <alignment vertical="center"/>
    </xf>
    <xf numFmtId="0" fontId="22" fillId="0" borderId="0" applyNumberFormat="0" applyFill="0" applyBorder="0" applyAlignment="0" applyProtection="0">
      <alignment vertical="center"/>
    </xf>
    <xf numFmtId="9" fontId="18" fillId="0" borderId="0" applyFont="0" applyFill="0" applyBorder="0" applyAlignment="0" applyProtection="0">
      <alignment vertical="center"/>
    </xf>
    <xf numFmtId="0" fontId="28" fillId="0" borderId="0" applyNumberFormat="0" applyFill="0" applyBorder="0" applyAlignment="0" applyProtection="0">
      <alignment vertical="center"/>
    </xf>
    <xf numFmtId="0" fontId="18" fillId="12" borderId="8" applyNumberFormat="0" applyFont="0" applyAlignment="0" applyProtection="0">
      <alignment vertical="center"/>
    </xf>
    <xf numFmtId="0" fontId="14" fillId="16" borderId="0" applyNumberFormat="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7" applyNumberFormat="0" applyFill="0" applyAlignment="0" applyProtection="0">
      <alignment vertical="center"/>
    </xf>
    <xf numFmtId="0" fontId="25" fillId="0" borderId="7" applyNumberFormat="0" applyFill="0" applyAlignment="0" applyProtection="0">
      <alignment vertical="center"/>
    </xf>
    <xf numFmtId="0" fontId="14" fillId="18" borderId="0" applyNumberFormat="0" applyBorder="0" applyAlignment="0" applyProtection="0">
      <alignment vertical="center"/>
    </xf>
    <xf numFmtId="0" fontId="27" fillId="0" borderId="10" applyNumberFormat="0" applyFill="0" applyAlignment="0" applyProtection="0">
      <alignment vertical="center"/>
    </xf>
    <xf numFmtId="0" fontId="14" fillId="22" borderId="0" applyNumberFormat="0" applyBorder="0" applyAlignment="0" applyProtection="0">
      <alignment vertical="center"/>
    </xf>
    <xf numFmtId="0" fontId="32" fillId="5" borderId="11" applyNumberFormat="0" applyAlignment="0" applyProtection="0">
      <alignment vertical="center"/>
    </xf>
    <xf numFmtId="0" fontId="16" fillId="5" borderId="4" applyNumberFormat="0" applyAlignment="0" applyProtection="0">
      <alignment vertical="center"/>
    </xf>
    <xf numFmtId="0" fontId="20" fillId="6" borderId="6" applyNumberFormat="0" applyAlignment="0" applyProtection="0">
      <alignment vertical="center"/>
    </xf>
    <xf numFmtId="0" fontId="15" fillId="21" borderId="0" applyNumberFormat="0" applyBorder="0" applyAlignment="0" applyProtection="0">
      <alignment vertical="center"/>
    </xf>
    <xf numFmtId="0" fontId="14" fillId="25" borderId="0" applyNumberFormat="0" applyBorder="0" applyAlignment="0" applyProtection="0">
      <alignment vertical="center"/>
    </xf>
    <xf numFmtId="0" fontId="30" fillId="0" borderId="9" applyNumberFormat="0" applyFill="0" applyAlignment="0" applyProtection="0">
      <alignment vertical="center"/>
    </xf>
    <xf numFmtId="0" fontId="19" fillId="0" borderId="5" applyNumberFormat="0" applyFill="0" applyAlignment="0" applyProtection="0">
      <alignment vertical="center"/>
    </xf>
    <xf numFmtId="0" fontId="24" fillId="11" borderId="0" applyNumberFormat="0" applyBorder="0" applyAlignment="0" applyProtection="0">
      <alignment vertical="center"/>
    </xf>
    <xf numFmtId="0" fontId="33" fillId="24" borderId="0" applyNumberFormat="0" applyBorder="0" applyAlignment="0" applyProtection="0">
      <alignment vertical="center"/>
    </xf>
    <xf numFmtId="0" fontId="15" fillId="26" borderId="0" applyNumberFormat="0" applyBorder="0" applyAlignment="0" applyProtection="0">
      <alignment vertical="center"/>
    </xf>
    <xf numFmtId="0" fontId="14" fillId="17" borderId="0" applyNumberFormat="0" applyBorder="0" applyAlignment="0" applyProtection="0">
      <alignment vertical="center"/>
    </xf>
    <xf numFmtId="0" fontId="15" fillId="23" borderId="0" applyNumberFormat="0" applyBorder="0" applyAlignment="0" applyProtection="0">
      <alignment vertical="center"/>
    </xf>
    <xf numFmtId="0" fontId="15" fillId="10" borderId="0" applyNumberFormat="0" applyBorder="0" applyAlignment="0" applyProtection="0">
      <alignment vertical="center"/>
    </xf>
    <xf numFmtId="0" fontId="15" fillId="27" borderId="0" applyNumberFormat="0" applyBorder="0" applyAlignment="0" applyProtection="0">
      <alignment vertical="center"/>
    </xf>
    <xf numFmtId="0" fontId="15" fillId="29" borderId="0" applyNumberFormat="0" applyBorder="0" applyAlignment="0" applyProtection="0">
      <alignment vertical="center"/>
    </xf>
    <xf numFmtId="0" fontId="14" fillId="3" borderId="0" applyNumberFormat="0" applyBorder="0" applyAlignment="0" applyProtection="0">
      <alignment vertical="center"/>
    </xf>
    <xf numFmtId="0" fontId="14" fillId="2" borderId="0" applyNumberFormat="0" applyBorder="0" applyAlignment="0" applyProtection="0">
      <alignment vertical="center"/>
    </xf>
    <xf numFmtId="0" fontId="15" fillId="14" borderId="0" applyNumberFormat="0" applyBorder="0" applyAlignment="0" applyProtection="0">
      <alignment vertical="center"/>
    </xf>
    <xf numFmtId="0" fontId="15" fillId="32" borderId="0" applyNumberFormat="0" applyBorder="0" applyAlignment="0" applyProtection="0">
      <alignment vertical="center"/>
    </xf>
    <xf numFmtId="0" fontId="14" fillId="31" borderId="0" applyNumberFormat="0" applyBorder="0" applyAlignment="0" applyProtection="0">
      <alignment vertical="center"/>
    </xf>
    <xf numFmtId="0" fontId="15" fillId="28" borderId="0" applyNumberFormat="0" applyBorder="0" applyAlignment="0" applyProtection="0">
      <alignment vertical="center"/>
    </xf>
    <xf numFmtId="0" fontId="14" fillId="30" borderId="0" applyNumberFormat="0" applyBorder="0" applyAlignment="0" applyProtection="0">
      <alignment vertical="center"/>
    </xf>
    <xf numFmtId="0" fontId="14" fillId="20" borderId="0" applyNumberFormat="0" applyBorder="0" applyAlignment="0" applyProtection="0">
      <alignment vertical="center"/>
    </xf>
    <xf numFmtId="0" fontId="15" fillId="7" borderId="0" applyNumberFormat="0" applyBorder="0" applyAlignment="0" applyProtection="0">
      <alignment vertical="center"/>
    </xf>
    <xf numFmtId="0" fontId="14" fillId="19" borderId="0" applyNumberFormat="0" applyBorder="0" applyAlignment="0" applyProtection="0">
      <alignment vertical="center"/>
    </xf>
    <xf numFmtId="0" fontId="6" fillId="0" borderId="0">
      <alignment vertical="center"/>
    </xf>
  </cellStyleXfs>
  <cellXfs count="24">
    <xf numFmtId="0" fontId="0" fillId="0" borderId="0" xfId="0"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1" fillId="0" borderId="0" xfId="0" applyFont="1" applyFill="1" applyAlignment="1">
      <alignment horizontal="center" vertical="center"/>
    </xf>
    <xf numFmtId="0" fontId="2" fillId="0" borderId="1" xfId="0" applyFont="1" applyFill="1" applyBorder="1" applyAlignment="1">
      <alignment horizontal="right" vertical="center"/>
    </xf>
    <xf numFmtId="0" fontId="3" fillId="0" borderId="2" xfId="0" applyFont="1" applyFill="1" applyBorder="1" applyAlignment="1">
      <alignment horizontal="left" vertical="center"/>
    </xf>
    <xf numFmtId="0" fontId="4" fillId="0" borderId="3" xfId="0" applyFont="1" applyFill="1" applyBorder="1" applyAlignment="1">
      <alignment horizontal="center" vertical="center" wrapText="1"/>
    </xf>
    <xf numFmtId="0" fontId="5" fillId="0" borderId="3" xfId="49" applyFont="1" applyFill="1" applyBorder="1" applyAlignment="1">
      <alignment horizontal="center" vertical="center" wrapText="1"/>
    </xf>
    <xf numFmtId="0" fontId="6" fillId="0" borderId="3" xfId="49" applyFont="1" applyBorder="1" applyAlignment="1">
      <alignment horizontal="left" vertical="center" wrapText="1"/>
    </xf>
    <xf numFmtId="0" fontId="7" fillId="0" borderId="3" xfId="49" applyFont="1" applyFill="1" applyBorder="1" applyAlignment="1">
      <alignment horizontal="center" vertical="center" wrapText="1"/>
    </xf>
    <xf numFmtId="0" fontId="8" fillId="0" borderId="3" xfId="49" applyFont="1" applyBorder="1" applyAlignment="1">
      <alignment horizontal="left" vertical="center" wrapText="1"/>
    </xf>
    <xf numFmtId="0" fontId="9" fillId="0" borderId="3" xfId="49" applyFont="1" applyBorder="1" applyAlignment="1">
      <alignment horizontal="left" vertical="center" wrapText="1"/>
    </xf>
    <xf numFmtId="0" fontId="10" fillId="0" borderId="3" xfId="49" applyFont="1" applyBorder="1" applyAlignment="1">
      <alignment horizontal="left" vertical="center" wrapText="1"/>
    </xf>
    <xf numFmtId="0" fontId="8" fillId="0" borderId="3" xfId="49" applyFont="1" applyFill="1" applyBorder="1" applyAlignment="1">
      <alignment horizontal="center" vertical="center" wrapText="1"/>
    </xf>
    <xf numFmtId="0" fontId="5" fillId="0" borderId="3" xfId="49" applyFont="1" applyBorder="1" applyAlignment="1">
      <alignment horizontal="center" vertical="center" wrapText="1"/>
    </xf>
    <xf numFmtId="22" fontId="0" fillId="0" borderId="3" xfId="0" applyNumberFormat="1"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0" fontId="11" fillId="0" borderId="3" xfId="0" applyFont="1" applyBorder="1" applyAlignment="1">
      <alignment vertical="center" wrapText="1"/>
    </xf>
    <xf numFmtId="0" fontId="8" fillId="0" borderId="3" xfId="49" applyFont="1" applyBorder="1" applyAlignment="1">
      <alignment horizontal="center" vertical="center" wrapText="1"/>
    </xf>
    <xf numFmtId="0" fontId="12" fillId="0" borderId="3" xfId="0" applyFont="1" applyFill="1" applyBorder="1" applyAlignment="1">
      <alignment horizontal="center" vertical="center" wrapText="1"/>
    </xf>
    <xf numFmtId="0" fontId="13" fillId="0" borderId="3" xfId="49" applyFont="1" applyFill="1" applyBorder="1" applyAlignment="1">
      <alignment horizontal="center" vertical="center" wrapText="1"/>
    </xf>
    <xf numFmtId="0" fontId="13" fillId="0" borderId="3" xfId="49"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tabSelected="1" zoomScale="70" zoomScaleNormal="70" topLeftCell="A8" workbookViewId="0">
      <selection activeCell="H9" sqref="H9"/>
    </sheetView>
  </sheetViews>
  <sheetFormatPr defaultColWidth="7.875" defaultRowHeight="13.5"/>
  <cols>
    <col min="1" max="1" width="4.125" style="1" customWidth="1"/>
    <col min="2" max="2" width="9.625" style="1" customWidth="1"/>
    <col min="3" max="3" width="11.125" style="1" customWidth="1"/>
    <col min="4" max="4" width="6.5" style="1" customWidth="1"/>
    <col min="5" max="5" width="5.75" style="1" customWidth="1"/>
    <col min="6" max="6" width="206.625" style="2" customWidth="1"/>
    <col min="7" max="7" width="6.625" style="1" customWidth="1"/>
    <col min="8" max="8" width="123.5" style="2" customWidth="1"/>
    <col min="9" max="9" width="7" style="1" customWidth="1"/>
    <col min="10" max="10" width="11.75" style="1" customWidth="1"/>
    <col min="11" max="16384" width="7.875" style="3"/>
  </cols>
  <sheetData>
    <row r="1" ht="43.5" customHeight="1" spans="1:10">
      <c r="A1" s="4" t="s">
        <v>0</v>
      </c>
      <c r="B1" s="4"/>
      <c r="C1" s="4"/>
      <c r="D1" s="4"/>
      <c r="E1" s="4"/>
      <c r="F1" s="4"/>
      <c r="G1" s="4"/>
      <c r="H1" s="4"/>
      <c r="I1" s="4"/>
      <c r="J1" s="4"/>
    </row>
    <row r="2" ht="25.5" customHeight="1" spans="1:10">
      <c r="A2" s="5" t="s">
        <v>1</v>
      </c>
      <c r="B2" s="5"/>
      <c r="C2" s="5"/>
      <c r="D2" s="5"/>
      <c r="E2" s="5"/>
      <c r="F2" s="5"/>
      <c r="G2" s="5"/>
      <c r="H2" s="5"/>
      <c r="I2" s="5"/>
      <c r="J2" s="5"/>
    </row>
    <row r="3" ht="25.5" customHeight="1" spans="1:10">
      <c r="A3" s="6" t="s">
        <v>2</v>
      </c>
      <c r="B3" s="6"/>
      <c r="C3" s="6"/>
      <c r="D3" s="6"/>
      <c r="E3" s="6"/>
      <c r="F3" s="6"/>
      <c r="G3" s="6"/>
      <c r="H3" s="6"/>
      <c r="I3" s="6"/>
      <c r="J3" s="6"/>
    </row>
    <row r="4" s="1" customFormat="1" ht="48" customHeight="1" spans="1:10">
      <c r="A4" s="7" t="s">
        <v>3</v>
      </c>
      <c r="B4" s="7" t="s">
        <v>4</v>
      </c>
      <c r="C4" s="7" t="s">
        <v>5</v>
      </c>
      <c r="D4" s="7" t="s">
        <v>6</v>
      </c>
      <c r="E4" s="7" t="s">
        <v>7</v>
      </c>
      <c r="F4" s="7" t="s">
        <v>8</v>
      </c>
      <c r="G4" s="7" t="s">
        <v>9</v>
      </c>
      <c r="H4" s="7" t="s">
        <v>10</v>
      </c>
      <c r="I4" s="7" t="s">
        <v>11</v>
      </c>
      <c r="J4" s="7" t="s">
        <v>12</v>
      </c>
    </row>
    <row r="5" ht="342" customHeight="1" spans="1:10">
      <c r="A5" s="8">
        <v>1</v>
      </c>
      <c r="B5" s="8" t="s">
        <v>13</v>
      </c>
      <c r="C5" s="8" t="s">
        <v>14</v>
      </c>
      <c r="D5" s="8" t="s">
        <v>15</v>
      </c>
      <c r="E5" s="8" t="s">
        <v>16</v>
      </c>
      <c r="F5" s="9" t="s">
        <v>17</v>
      </c>
      <c r="G5" s="10" t="s">
        <v>18</v>
      </c>
      <c r="H5" s="11" t="s">
        <v>19</v>
      </c>
      <c r="I5" s="11" t="s">
        <v>20</v>
      </c>
      <c r="J5" s="11" t="s">
        <v>21</v>
      </c>
    </row>
    <row r="6" ht="409.5" customHeight="1" spans="1:10">
      <c r="A6" s="8">
        <v>2</v>
      </c>
      <c r="B6" s="8" t="s">
        <v>22</v>
      </c>
      <c r="C6" s="8" t="s">
        <v>23</v>
      </c>
      <c r="D6" s="8" t="s">
        <v>15</v>
      </c>
      <c r="E6" s="8" t="s">
        <v>24</v>
      </c>
      <c r="F6" s="12" t="s">
        <v>25</v>
      </c>
      <c r="G6" s="10" t="s">
        <v>26</v>
      </c>
      <c r="H6" s="13" t="s">
        <v>27</v>
      </c>
      <c r="I6" s="11" t="s">
        <v>20</v>
      </c>
      <c r="J6" s="11" t="s">
        <v>21</v>
      </c>
    </row>
    <row r="7" ht="380.25" customHeight="1" spans="1:10">
      <c r="A7" s="8">
        <v>3</v>
      </c>
      <c r="B7" s="8" t="s">
        <v>28</v>
      </c>
      <c r="C7" s="8" t="s">
        <v>29</v>
      </c>
      <c r="D7" s="8" t="s">
        <v>30</v>
      </c>
      <c r="E7" s="8" t="s">
        <v>31</v>
      </c>
      <c r="F7" s="11" t="s">
        <v>32</v>
      </c>
      <c r="G7" s="14" t="s">
        <v>33</v>
      </c>
      <c r="H7" s="11" t="s">
        <v>34</v>
      </c>
      <c r="I7" s="11" t="s">
        <v>20</v>
      </c>
      <c r="J7" s="11" t="s">
        <v>21</v>
      </c>
    </row>
    <row r="8" ht="409.5" customHeight="1" spans="1:10">
      <c r="A8" s="15">
        <v>4</v>
      </c>
      <c r="B8" s="16" t="s">
        <v>35</v>
      </c>
      <c r="C8" s="17" t="s">
        <v>36</v>
      </c>
      <c r="D8" s="18" t="s">
        <v>37</v>
      </c>
      <c r="E8" s="18" t="s">
        <v>24</v>
      </c>
      <c r="F8" s="19" t="s">
        <v>38</v>
      </c>
      <c r="G8" s="20" t="s">
        <v>39</v>
      </c>
      <c r="H8" s="19" t="s">
        <v>40</v>
      </c>
      <c r="I8" s="11" t="s">
        <v>41</v>
      </c>
      <c r="J8" s="11" t="s">
        <v>21</v>
      </c>
    </row>
    <row r="9" ht="342.75" customHeight="1" spans="1:10">
      <c r="A9" s="8">
        <v>5</v>
      </c>
      <c r="B9" s="8" t="s">
        <v>42</v>
      </c>
      <c r="C9" s="8" t="s">
        <v>43</v>
      </c>
      <c r="D9" s="8" t="s">
        <v>44</v>
      </c>
      <c r="E9" s="8" t="s">
        <v>24</v>
      </c>
      <c r="F9" s="11" t="s">
        <v>45</v>
      </c>
      <c r="G9" s="14" t="s">
        <v>26</v>
      </c>
      <c r="H9" s="11" t="s">
        <v>46</v>
      </c>
      <c r="I9" s="11" t="s">
        <v>20</v>
      </c>
      <c r="J9" s="11" t="s">
        <v>21</v>
      </c>
    </row>
    <row r="10" ht="409.5" hidden="1" customHeight="1" spans="1:10">
      <c r="A10" s="21">
        <v>4</v>
      </c>
      <c r="B10" s="22" t="s">
        <v>22</v>
      </c>
      <c r="C10" s="22" t="s">
        <v>23</v>
      </c>
      <c r="D10" s="22" t="s">
        <v>15</v>
      </c>
      <c r="E10" s="22" t="s">
        <v>24</v>
      </c>
      <c r="F10" s="23" t="s">
        <v>47</v>
      </c>
      <c r="G10" s="22" t="s">
        <v>26</v>
      </c>
      <c r="H10" s="23" t="s">
        <v>48</v>
      </c>
      <c r="I10" s="22" t="s">
        <v>20</v>
      </c>
      <c r="J10" s="22" t="s">
        <v>21</v>
      </c>
    </row>
  </sheetData>
  <mergeCells count="3">
    <mergeCell ref="A1:J1"/>
    <mergeCell ref="A2:J2"/>
    <mergeCell ref="A3:J3"/>
  </mergeCells>
  <dataValidations count="1">
    <dataValidation type="list" allowBlank="1" showInputMessage="1" showErrorMessage="1" sqref="G5:G9">
      <formula1>"属实,基本属实,部分属实,不属实"</formula1>
    </dataValidation>
  </dataValidations>
  <pageMargins left="0.699912516150888" right="0.699912516150888" top="0.74990626395218" bottom="0.74990626395218" header="0.299962510274151" footer="0.299962510274151"/>
  <pageSetup paperSize="9" scale="3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7.875" defaultRowHeight="13.5"/>
  <sheetData/>
  <pageMargins left="0.699912516150888" right="0.699912516150888" top="0.74990626395218" bottom="0.74990626395218" header="0.299962510274151" footer="0.299962510274151"/>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7.875" defaultRowHeight="13.5"/>
  <sheetData/>
  <pageMargins left="0.699912516150888" right="0.699912516150888" top="0.74990626395218" bottom="0.74990626395218" header="0.299962510274151" footer="0.299962510274151"/>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Company>Lenovo</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空钩悟道</cp:lastModifiedBy>
  <cp:revision>0</cp:revision>
  <dcterms:created xsi:type="dcterms:W3CDTF">2021-04-09T17:04:00Z</dcterms:created>
  <cp:lastPrinted>2021-12-28T06:35:00Z</cp:lastPrinted>
  <dcterms:modified xsi:type="dcterms:W3CDTF">2022-01-19T07:11:16Z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76344AA5F355424798BCABA6EFF9E362</vt:lpwstr>
  </property>
  <property fmtid="{D5CDD505-2E9C-101B-9397-08002B2CF9AE}" pid="3" name="KSOProductBuildVer">
    <vt:lpwstr>2052-11.1.0.11294</vt:lpwstr>
  </property>
</Properties>
</file>